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5" i="4"/>
  <c r="I15"/>
  <c r="H15"/>
  <c r="G15"/>
  <c r="E15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<sst xmlns="http://schemas.openxmlformats.org/spreadsheetml/2006/main" count="42" uniqueCount="42">
  <si>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</si>
  <si>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</si>
  <si>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</si>
  <si>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</si>
  <si>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</si>
  <si>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</si>
  <si>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</si>
  <si>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</si>
  <si>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</si>
  <si>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</si>
  <si>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</si>
  <si>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</si>
  <si>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</si>
  <si>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</si>
  <si>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</si>
  <si>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</t>
  </si>
  <si>
    <t>БУТЕРБРОД С МАСЛОМ И СЫРОМ</t>
  </si>
  <si>
    <t>САЛАТ ИЗ ОТВАРНОЙ МОРКОВИ С РАСТИТЕЛЬНЫМ МАСЛОМ</t>
  </si>
  <si>
    <t>82/107</t>
  </si>
  <si>
    <t>СУП КАРТОФЕЛЬНЫЙ С МАКАРОННЫМИ ИЗДЕЛИЯМИ</t>
  </si>
  <si>
    <t>297</t>
  </si>
  <si>
    <t>349</t>
  </si>
  <si>
    <t>КОМПОТ ИЗ СМЕСИ СУХОФРУКТОВ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</si>
  <si>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</si>
  <si>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</si>
  <si>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</si>
  <si>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</si>
  <si>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</si>
  <si>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</si>
  <si>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</si>
  <si>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закуска</t>
  </si>
  <si>
    <t>ФРУКТЫ</t>
  </si>
  <si>
    <t xml:space="preserve">КОФЕЙНЫЙ НАПИТОК </t>
  </si>
  <si>
    <t>52/2</t>
  </si>
  <si>
    <t>1/1</t>
  </si>
  <si>
    <t>1</t>
  </si>
  <si>
    <t xml:space="preserve">КАША ПШЕНИЧНАЯ </t>
  </si>
  <si>
    <t>ХЛЕБ БЕЛЫЙ</t>
  </si>
  <si>
    <t>ХЛЕБ ЧЕРНЫЙ</t>
  </si>
  <si>
    <t>хлеб черный</t>
  </si>
  <si>
    <t>хлеб белый</t>
  </si>
  <si>
    <t>ГОЛУБЦЫ С МЯСОМ И РИСОМ (ЛЕНИВЫЕ)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</si>
</sst>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6" sqref="K6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3" customWidth="1"/>
    <col min="9" max="9" width="10.42578125" customWidth="1"/>
    <col min="10" max="10" width="10" customWidth="1"/>
  </cols>
  <sheetData>
    <row r="1" spans="1:10">
      <c r="A1" t="s">
        <v>0</v>
      </c>
      <c r="B1" s="43" t="s">
        <v>13</v>
      </c>
      <c r="C1" s="44"/>
      <c r="D1" s="45"/>
      <c r="F1" s="9"/>
      <c r="J1" s="8">
        <v>45649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23</v>
      </c>
      <c r="C4" s="15">
        <v>172</v>
      </c>
      <c r="D4" s="15" t="s">
        <v>36</v>
      </c>
      <c r="E4" s="16">
        <v>200</v>
      </c>
      <c r="F4" s="23"/>
      <c r="G4" s="27">
        <v>155.69999999999999</v>
      </c>
      <c r="H4" s="26">
        <v>4.4000000000000004</v>
      </c>
      <c r="I4" s="26">
        <v>4.0999999999999996</v>
      </c>
      <c r="J4" s="26">
        <v>22.1</v>
      </c>
    </row>
    <row r="5" spans="1:10">
      <c r="A5" s="3"/>
      <c r="B5" s="12" t="s">
        <v>25</v>
      </c>
      <c r="C5" s="17" t="s">
        <v>15</v>
      </c>
      <c r="D5" s="17" t="s">
        <v>16</v>
      </c>
      <c r="E5" s="18">
        <v>52</v>
      </c>
      <c r="F5" s="22"/>
      <c r="G5" s="28">
        <v>161.30000000000001</v>
      </c>
      <c r="H5" s="29">
        <v>5.7</v>
      </c>
      <c r="I5" s="29">
        <v>8.1999999999999993</v>
      </c>
      <c r="J5" s="29">
        <v>18.5</v>
      </c>
    </row>
    <row r="6" spans="1:10">
      <c r="A6" s="3"/>
      <c r="B6" s="1" t="s">
        <v>26</v>
      </c>
      <c r="C6" s="17">
        <v>386</v>
      </c>
      <c r="D6" s="17" t="s">
        <v>31</v>
      </c>
      <c r="E6" s="18">
        <v>100</v>
      </c>
      <c r="F6" s="22"/>
      <c r="G6" s="28">
        <v>66</v>
      </c>
      <c r="H6" s="29">
        <v>0.4</v>
      </c>
      <c r="I6" s="29">
        <v>0.2</v>
      </c>
      <c r="J6" s="29">
        <v>15</v>
      </c>
    </row>
    <row r="7" spans="1:10">
      <c r="A7" s="3"/>
      <c r="B7" s="1" t="s">
        <v>24</v>
      </c>
      <c r="C7" s="17">
        <v>380</v>
      </c>
      <c r="D7" s="17" t="s">
        <v>32</v>
      </c>
      <c r="E7" s="18">
        <v>200</v>
      </c>
      <c r="F7" s="22"/>
      <c r="G7" s="28">
        <v>87.1</v>
      </c>
      <c r="H7" s="29">
        <v>5</v>
      </c>
      <c r="I7" s="29">
        <v>3.4</v>
      </c>
      <c r="J7" s="29">
        <v>11.5</v>
      </c>
    </row>
    <row r="8" spans="1:10" ht="15.75" thickBot="1">
      <c r="A8" s="4"/>
      <c r="B8" s="13"/>
      <c r="C8" s="19"/>
      <c r="D8" s="19"/>
      <c r="E8" s="20"/>
      <c r="F8" s="25"/>
      <c r="G8" s="30"/>
      <c r="H8" s="31"/>
      <c r="I8" s="31"/>
      <c r="J8" s="31"/>
    </row>
    <row r="9" spans="1:10" ht="30">
      <c r="A9" s="3" t="s">
        <v>10</v>
      </c>
      <c r="B9" s="5" t="s">
        <v>30</v>
      </c>
      <c r="C9" s="21" t="s">
        <v>33</v>
      </c>
      <c r="D9" s="21" t="s">
        <v>17</v>
      </c>
      <c r="E9" s="34">
        <v>90</v>
      </c>
      <c r="F9" s="24"/>
      <c r="G9" s="32">
        <v>83</v>
      </c>
      <c r="H9" s="33">
        <v>1.2</v>
      </c>
      <c r="I9" s="33">
        <v>5.3</v>
      </c>
      <c r="J9" s="33">
        <v>3.5</v>
      </c>
    </row>
    <row r="10" spans="1:10" ht="30">
      <c r="A10" s="3"/>
      <c r="B10" s="1" t="s">
        <v>27</v>
      </c>
      <c r="C10" s="17" t="s">
        <v>18</v>
      </c>
      <c r="D10" s="17" t="s">
        <v>19</v>
      </c>
      <c r="E10" s="18">
        <v>200</v>
      </c>
      <c r="F10" s="22"/>
      <c r="G10" s="28">
        <v>71.099999999999994</v>
      </c>
      <c r="H10" s="29">
        <v>3.3</v>
      </c>
      <c r="I10" s="29">
        <v>1.3</v>
      </c>
      <c r="J10" s="29">
        <v>14.3</v>
      </c>
    </row>
    <row r="11" spans="1:10" ht="30">
      <c r="A11" s="3"/>
      <c r="B11" s="1" t="s">
        <v>28</v>
      </c>
      <c r="C11" s="17" t="s">
        <v>20</v>
      </c>
      <c r="D11" s="17" t="s">
        <v>41</v>
      </c>
      <c r="E11" s="18">
        <v>300</v>
      </c>
      <c r="F11" s="22"/>
      <c r="G11" s="28">
        <v>248.5</v>
      </c>
      <c r="H11" s="29">
        <v>11.2</v>
      </c>
      <c r="I11" s="29">
        <v>16.2</v>
      </c>
      <c r="J11" s="29">
        <v>16.600000000000001</v>
      </c>
    </row>
    <row r="12" spans="1:10">
      <c r="A12" s="3"/>
      <c r="B12" s="1" t="s">
        <v>29</v>
      </c>
      <c r="C12" s="17" t="s">
        <v>21</v>
      </c>
      <c r="D12" s="17" t="s">
        <v>22</v>
      </c>
      <c r="E12" s="18">
        <v>200</v>
      </c>
      <c r="F12" s="22"/>
      <c r="G12" s="28">
        <v>19.3</v>
      </c>
      <c r="H12" s="29">
        <v>0</v>
      </c>
      <c r="I12" s="29">
        <v>0</v>
      </c>
      <c r="J12" s="29">
        <v>5.9</v>
      </c>
    </row>
    <row r="13" spans="1:10">
      <c r="A13" s="3"/>
      <c r="B13" s="1" t="s">
        <v>39</v>
      </c>
      <c r="C13" s="17" t="s">
        <v>35</v>
      </c>
      <c r="D13" s="17" t="s">
        <v>38</v>
      </c>
      <c r="E13" s="18">
        <v>80</v>
      </c>
      <c r="F13" s="22"/>
      <c r="G13" s="41">
        <v>165.1</v>
      </c>
      <c r="H13" s="42">
        <v>3.7</v>
      </c>
      <c r="I13" s="42">
        <v>0.7</v>
      </c>
      <c r="J13" s="42">
        <v>35.200000000000003</v>
      </c>
    </row>
    <row r="14" spans="1:10">
      <c r="A14" s="3"/>
      <c r="B14" s="1" t="s">
        <v>40</v>
      </c>
      <c r="C14" s="36" t="s">
        <v>34</v>
      </c>
      <c r="D14" s="36" t="s">
        <v>37</v>
      </c>
      <c r="E14" s="37">
        <v>60</v>
      </c>
      <c r="F14" s="38"/>
      <c r="G14" s="39">
        <v>118.1</v>
      </c>
      <c r="H14" s="40">
        <v>3.8</v>
      </c>
      <c r="I14" s="40">
        <v>0.3</v>
      </c>
      <c r="J14" s="40">
        <v>25.1</v>
      </c>
    </row>
    <row r="15" spans="1:10" ht="15.75" thickBot="1">
      <c r="A15" s="4"/>
      <c r="B15" s="10" t="s">
        <v>14</v>
      </c>
      <c r="C15" s="19"/>
      <c r="D15" s="19"/>
      <c r="E15" s="20">
        <f>SUM(E4:E14)</f>
        <v>1482</v>
      </c>
      <c r="F15" s="25"/>
      <c r="G15" s="30">
        <f>SUM(G4:G14)</f>
        <v>1175.1999999999998</v>
      </c>
      <c r="H15" s="30">
        <f>SUM(H4:H14)</f>
        <v>38.700000000000003</v>
      </c>
      <c r="I15" s="30">
        <f>SUM(I4:I14)</f>
        <v>39.700000000000003</v>
      </c>
      <c r="J15" s="30">
        <f>SUM(J4:J14)</f>
        <v>167.70000000000002</v>
      </c>
    </row>
    <row r="16" spans="1:10">
      <c r="E16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2024-11-26T11:23:40Z</cp:lastPrinted>
  <dcterms:created xsi:type="dcterms:W3CDTF">2015-06-05T18:19:34Z</dcterms:created>
  <dcterms:modified xsi:type="dcterms:W3CDTF">2024-12-20T05:30:45Z</dcterms:modified>
</cp:coreProperties>
</file>